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36110001MAC_87.578\"/>
    </mc:Choice>
  </mc:AlternateContent>
  <xr:revisionPtr revIDLastSave="0" documentId="8_{88CDF1BD-B2D2-4C6B-919C-6BEB4BFF7FBD}" xr6:coauthVersionLast="47" xr6:coauthVersionMax="47" xr10:uidLastSave="{00000000-0000-0000-0000-000000000000}"/>
  <bookViews>
    <workbookView xWindow="-120" yWindow="-120" windowWidth="20730" windowHeight="11040" xr2:uid="{775187C5-91A7-463A-B0F2-B051ADD3FBF5}"/>
  </bookViews>
  <sheets>
    <sheet name=" 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CAPA'!$A$1:$N$14</definedName>
    <definedName name="_xlnm.Print_Area" localSheetId="2">'FLUXO DE CAIXA'!$A$1:$B$17</definedName>
    <definedName name="_xlnm.Print_Area" localSheetId="1">'ORDEM BANCÁRIA'!$A$1:$K$34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<sst xmlns="http://schemas.openxmlformats.org/spreadsheetml/2006/main" count="13" uniqueCount="12">
  <si>
    <t xml:space="preserve">  </t>
  </si>
  <si>
    <t>EMENDA N° 36110001</t>
  </si>
  <si>
    <t>SECRETARIA DE ESTADO DA SAÚDE DE SÃO PAULO</t>
  </si>
  <si>
    <t>RESOLUÇÃO SS Nº 132, DE 14 DE JUNHO DE 2024</t>
  </si>
  <si>
    <t xml:space="preserve"> INCREMENTO MAC - DEPUTADA LUIZA ERUNDINA - GINECO</t>
  </si>
  <si>
    <t>ABRIL/2026</t>
  </si>
  <si>
    <t>Fluxo de Caixa Realizado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</si>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</sst>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0" fontId="7" fillId="0" borderId="0" xfId="3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</cellXfs>
  <cellStyles count="6">
    <cellStyle name="Normal" xfId="0" builtinId="0"/>
    <cellStyle name="Normal 2 2" xfId="3" xr:uid="{E26BD7EF-0038-48BD-A7A1-8B42BB2C19A1}"/>
    <cellStyle name="Normal 2 2 2 2 12 2" xfId="5" xr:uid="{65905508-09B8-4710-AAEE-BC302EDDF71B}"/>
    <cellStyle name="Normal 3 2 2 2" xfId="1" xr:uid="{C8B37A56-8163-40C1-89CB-8BF9E7CADC16}"/>
    <cellStyle name="Normal 4" xfId="4" xr:uid="{22720851-05CD-46FD-AB3E-12C8BC9F69DF}"/>
    <cellStyle name="Vírgula 2" xfId="2" xr:uid="{49EA26E2-3D9D-4C70-BF03-5ECD108E5D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A272C03-B8F4-46E4-8426-D5B052CDA8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582705</xdr:colOff>
      <xdr:row>4</xdr:row>
      <xdr:rowOff>13446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09FB1F-1177-4356-898F-06EB928424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19050</xdr:rowOff>
    </xdr:from>
    <xdr:to>
      <xdr:col>10</xdr:col>
      <xdr:colOff>561975</xdr:colOff>
      <xdr:row>32</xdr:row>
      <xdr:rowOff>18654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0F00F6C-3771-4815-A11D-BF31B2D30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6750"/>
          <a:ext cx="6657975" cy="45335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0</xdr:rowOff>
    </xdr:from>
    <xdr:to>
      <xdr:col>2</xdr:col>
      <xdr:colOff>22412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480C02E-E16B-4A3A-B296-7C9A2E4634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0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78%20-%20PORT.3628/4-%20Abril.26/87.578%20-%20PORT.3628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578%20-%20PORT.3628\4-%20Abril.26\87.578%20-%20PORT.3628-%2004.26.xlsx" TargetMode="External"/><Relationship Id="rId1" Type="http://schemas.openxmlformats.org/officeDocument/2006/relationships/externalLinkPath" Target="/Controladoria/Projetos%20Controladoria/Subven&#231;&#245;es/SES/ativas/SES%20-%202026/3%20-%20PORTARIAS/87.578%20-%20PORT.3628/4-%20Abril.26/87.578%20-%20PORT.3628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TED"/>
      <sheetName val=" 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0AE0-F184-47E0-B2F9-1FC6880EA446}">
  <dimension ref="A1:P11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A4030-51EE-4EF8-878E-D51A6DA9228F}">
  <dimension ref="A1"/>
  <sheetViews>
    <sheetView showGridLines="0" zoomScaleNormal="100" workbookViewId="0">
      <selection activeCell="A10" sqref="A10"/>
    </sheetView>
  </sheetViews>
  <sheetFormatPr defaultRowHeight="12.75" x14ac:dyDescent="0.2"/>
  <cols>
    <col min="1" max="16384" width="9.140625" style="10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17400-0B4E-45EC-BA5C-D160C8649E2A}">
  <dimension ref="A1:D20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30" customWidth="1"/>
    <col min="2" max="2" width="38.28515625" style="30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747870.63</v>
      </c>
    </row>
    <row r="7" spans="1:4" ht="27.6" customHeight="1" x14ac:dyDescent="0.25">
      <c r="A7" s="18" t="s">
        <v>8</v>
      </c>
      <c r="B7" s="19">
        <v>6321.89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B7</f>
        <v>6321.89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18"/>
      <c r="B12" s="26">
        <v>0</v>
      </c>
      <c r="C12" s="27"/>
      <c r="D12" s="27"/>
    </row>
    <row r="13" spans="1:4" x14ac:dyDescent="0.25">
      <c r="A13" s="20"/>
      <c r="B13" s="21"/>
    </row>
    <row r="14" spans="1:4" ht="27.6" customHeight="1" x14ac:dyDescent="0.25">
      <c r="A14" s="28" t="s">
        <v>9</v>
      </c>
      <c r="B14" s="29">
        <f>SUM(B12:B13)</f>
        <v>0</v>
      </c>
      <c r="C14" s="27"/>
    </row>
    <row r="15" spans="1:4" x14ac:dyDescent="0.25">
      <c r="B15" s="31"/>
    </row>
    <row r="16" spans="1:4" ht="27.6" customHeight="1" thickBot="1" x14ac:dyDescent="0.3">
      <c r="A16" s="32" t="s">
        <v>11</v>
      </c>
      <c r="B16" s="33">
        <f>B6+B9+B14</f>
        <v>754192.52</v>
      </c>
      <c r="D16" s="34"/>
    </row>
    <row r="20" spans="1:2" x14ac:dyDescent="0.25">
      <c r="A20" s="35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16E6E5-1777-4D46-9010-5ADBA1EF5D8D}"/>
</file>

<file path=customXml/itemProps2.xml><?xml version="1.0" encoding="utf-8"?>
<ds:datastoreItem xmlns:ds="http://schemas.openxmlformats.org/officeDocument/2006/customXml" ds:itemID="{5EA51536-C150-4CB9-97F3-7A7A03151175}"/>
</file>

<file path=customXml/itemProps3.xml><?xml version="1.0" encoding="utf-8"?>
<ds:datastoreItem xmlns:ds="http://schemas.openxmlformats.org/officeDocument/2006/customXml" ds:itemID="{FD0C31DA-682C-4151-ABB5-A826BC1656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 CAPA</vt:lpstr>
      <vt:lpstr>ORDEM BANCÁRIA</vt:lpstr>
      <vt:lpstr>FLUXO DE CAIXA</vt:lpstr>
      <vt:lpstr>' CAPA'!Area_de_impressao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2026-05-18T17:24:04Z</dcterms:created>
  <dcterms:modified xsi:type="dcterms:W3CDTF">2026-05-18T17:24:46Z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949600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